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370" windowHeight="9225" activeTab="0"/>
  </bookViews>
  <sheets>
    <sheet name="Général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<sst xmlns="http://schemas.openxmlformats.org/spreadsheetml/2006/main" count="72" uniqueCount="45">
  <si>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CLASS.</t>
  </si>
  <si>
    <t>CATEGORIES</t>
  </si>
  <si>
    <t>NOMS - PRENOMS</t>
  </si>
  <si>
    <t>AUSSOIS</t>
  </si>
  <si>
    <t>VALFRE.</t>
  </si>
  <si>
    <t>NORMA</t>
  </si>
  <si>
    <t>TOTAL</t>
  </si>
  <si>
    <t xml:space="preserve"> </t>
  </si>
  <si>
    <t>NOVERO Laurent</t>
  </si>
  <si>
    <t>PUSSET Emmanuel</t>
  </si>
  <si>
    <t>GILLET Franis</t>
  </si>
  <si>
    <t>CHARVOZ Florian</t>
  </si>
  <si>
    <t>GIRAUD Olivier</t>
  </si>
  <si>
    <t>BOROT Gilbert</t>
  </si>
  <si>
    <t>PERRIN Philippe</t>
  </si>
  <si>
    <t>BUTTARD Stephane</t>
  </si>
  <si>
    <t>PLANTE Thomas</t>
  </si>
  <si>
    <t>SAGE Yvan</t>
  </si>
  <si>
    <t>NOUREY Benoit</t>
  </si>
  <si>
    <t>RATEL Marc</t>
  </si>
  <si>
    <t>AGERON François</t>
  </si>
  <si>
    <t>DISETTI Baptiste</t>
  </si>
  <si>
    <t>COUVERT Valery</t>
  </si>
  <si>
    <t>BOIS Natacha</t>
  </si>
  <si>
    <t>ANSELMET Tibault</t>
  </si>
  <si>
    <t>BERTHO Ludovic</t>
  </si>
  <si>
    <t>GORCE Sébastien</t>
  </si>
  <si>
    <t>LAZIER Paul</t>
  </si>
  <si>
    <t>RINCHET Maxime</t>
  </si>
  <si>
    <t>V</t>
  </si>
  <si>
    <t>S</t>
  </si>
  <si>
    <t>E</t>
  </si>
  <si>
    <t>F</t>
  </si>
  <si>
    <t>TURBIL Sylvie</t>
  </si>
  <si>
    <t>BLANC Samuel</t>
  </si>
  <si>
    <t>FOREST Yannick</t>
  </si>
  <si>
    <t>ALBRIEUX Gaby</t>
  </si>
  <si>
    <t>ALBRIET Thibault</t>
  </si>
  <si>
    <t>C</t>
  </si>
  <si>
    <t>TASSET Robin</t>
  </si>
  <si>
    <t>BOIS Marcel</t>
  </si>
  <si>
    <t>ALBRIEUX Marcelle</t>
  </si>
  <si>
    <t>CHENU Michaël</t>
  </si>
  <si>
    <t>BOIS Marion</t>
  </si>
  <si>
    <t>CHAIX Valery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</si>
</sst>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 applyProtection="1">
      <alignment horizontal="center"/>
      <protection locked="0"/>
    </xf>
    <xf numFmtId="46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46" fontId="3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4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46" fontId="3" fillId="0" borderId="2" xfId="0" applyNumberFormat="1" applyFont="1" applyFill="1" applyBorder="1" applyAlignment="1" applyProtection="1">
      <alignment horizontal="center"/>
      <protection locked="0"/>
    </xf>
    <xf numFmtId="46" fontId="3" fillId="0" borderId="2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>
      <alignment horizontal="center"/>
    </xf>
    <xf numFmtId="165" fontId="3" fillId="0" borderId="2" xfId="0" applyNumberFormat="1" applyFont="1" applyFill="1" applyBorder="1" applyAlignment="1" applyProtection="1">
      <alignment horizontal="center"/>
      <protection locked="0"/>
    </xf>
    <xf numFmtId="46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46" fontId="3" fillId="0" borderId="2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/>
    </xf>
    <xf numFmtId="44" fontId="6" fillId="0" borderId="3" xfId="15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44" fontId="6" fillId="0" borderId="2" xfId="15" applyFont="1" applyFill="1" applyBorder="1" applyAlignment="1">
      <alignment/>
    </xf>
    <xf numFmtId="0" fontId="6" fillId="0" borderId="2" xfId="0" applyFont="1" applyFill="1" applyBorder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165" fontId="3" fillId="0" borderId="4" xfId="0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5.140625" style="2" customWidth="1"/>
    <col min="2" max="2" width="35.7109375" style="0" customWidth="1"/>
    <col min="3" max="3" width="5.57421875" style="2" customWidth="1"/>
    <col min="4" max="4" width="10.7109375" style="5" customWidth="1"/>
    <col min="5" max="6" width="10.7109375" style="36" customWidth="1"/>
    <col min="7" max="7" width="15.57421875" style="5" customWidth="1"/>
    <col min="8" max="8" width="10.7109375" style="0" customWidth="1"/>
  </cols>
  <sheetData>
    <row r="1" spans="1:7" ht="66.75" customHeight="1">
      <c r="A1" s="10" t="s">
        <v>0</v>
      </c>
      <c r="B1" s="11" t="s">
        <v>2</v>
      </c>
      <c r="C1" s="12" t="s">
        <v>1</v>
      </c>
      <c r="D1" s="13" t="s">
        <v>3</v>
      </c>
      <c r="E1" s="26" t="s">
        <v>4</v>
      </c>
      <c r="F1" s="26" t="s">
        <v>5</v>
      </c>
      <c r="G1" s="13" t="s">
        <v>6</v>
      </c>
    </row>
    <row r="2" spans="1:9" s="6" customFormat="1" ht="12" customHeight="1">
      <c r="A2" s="14">
        <v>1</v>
      </c>
      <c r="B2" s="27" t="s">
        <v>34</v>
      </c>
      <c r="C2" s="16" t="s">
        <v>30</v>
      </c>
      <c r="D2" s="18">
        <v>0.02175925925925926</v>
      </c>
      <c r="E2" s="22">
        <v>0.025775462962962962</v>
      </c>
      <c r="F2" s="38">
        <v>0.020104166666666666</v>
      </c>
      <c r="G2" s="19">
        <f>SUM(E2:F2:D2)</f>
        <v>0.06763888888888889</v>
      </c>
      <c r="I2" s="7"/>
    </row>
    <row r="3" spans="1:9" s="6" customFormat="1" ht="12" customHeight="1">
      <c r="A3" s="14">
        <v>2</v>
      </c>
      <c r="B3" s="27" t="s">
        <v>44</v>
      </c>
      <c r="C3" s="37" t="s">
        <v>29</v>
      </c>
      <c r="D3" s="17">
        <v>0.02175925925925926</v>
      </c>
      <c r="E3" s="22">
        <v>0.02621527777777778</v>
      </c>
      <c r="F3" s="38">
        <v>0.02074074074074074</v>
      </c>
      <c r="G3" s="19">
        <f>SUM(E3:F3:D3)</f>
        <v>0.06871527777777778</v>
      </c>
      <c r="I3" s="6" t="s">
        <v>7</v>
      </c>
    </row>
    <row r="4" spans="1:7" s="6" customFormat="1" ht="12" customHeight="1">
      <c r="A4" s="14">
        <v>3</v>
      </c>
      <c r="B4" s="27" t="s">
        <v>8</v>
      </c>
      <c r="C4" s="37" t="s">
        <v>30</v>
      </c>
      <c r="D4" s="17">
        <v>0.02165509259259259</v>
      </c>
      <c r="E4" s="22">
        <v>0.027002314814814812</v>
      </c>
      <c r="F4" s="38">
        <v>0.02091435185185185</v>
      </c>
      <c r="G4" s="19">
        <f>SUM(E4:F4:D4)</f>
        <v>0.06957175925925925</v>
      </c>
    </row>
    <row r="5" spans="1:7" s="6" customFormat="1" ht="12" customHeight="1">
      <c r="A5" s="14">
        <v>4</v>
      </c>
      <c r="B5" s="27" t="s">
        <v>10</v>
      </c>
      <c r="C5" s="37" t="s">
        <v>29</v>
      </c>
      <c r="D5" s="18">
        <v>0.02314814814814815</v>
      </c>
      <c r="E5" s="33">
        <v>0.027291666666666662</v>
      </c>
      <c r="F5" s="38">
        <v>0.02189814814814815</v>
      </c>
      <c r="G5" s="19">
        <f>SUM(E5:F5:D5)</f>
        <v>0.07233796296296297</v>
      </c>
    </row>
    <row r="6" spans="1:10" s="6" customFormat="1" ht="12" customHeight="1">
      <c r="A6" s="14">
        <v>5</v>
      </c>
      <c r="B6" s="28" t="s">
        <v>9</v>
      </c>
      <c r="C6" s="37" t="s">
        <v>29</v>
      </c>
      <c r="D6" s="17">
        <v>0.024189814814814817</v>
      </c>
      <c r="E6" s="22">
        <v>0.027199074074074073</v>
      </c>
      <c r="F6" s="38">
        <v>0.021863425925925925</v>
      </c>
      <c r="G6" s="19">
        <f>SUM(E6:F6:D6)</f>
        <v>0.07325231481481481</v>
      </c>
      <c r="I6" s="24"/>
      <c r="J6" s="9"/>
    </row>
    <row r="7" spans="1:7" s="6" customFormat="1" ht="12" customHeight="1">
      <c r="A7" s="14">
        <v>6</v>
      </c>
      <c r="B7" s="29" t="s">
        <v>11</v>
      </c>
      <c r="C7" s="37" t="s">
        <v>30</v>
      </c>
      <c r="D7" s="18">
        <v>0.024583333333333332</v>
      </c>
      <c r="E7" s="22">
        <v>0.030324074074074073</v>
      </c>
      <c r="F7" s="38">
        <v>0.023645833333333335</v>
      </c>
      <c r="G7" s="19">
        <f>SUM(E7:F7:D7)</f>
        <v>0.07855324074074074</v>
      </c>
    </row>
    <row r="8" spans="1:9" s="6" customFormat="1" ht="12" customHeight="1">
      <c r="A8" s="14">
        <v>7</v>
      </c>
      <c r="B8" s="29" t="s">
        <v>14</v>
      </c>
      <c r="C8" s="37" t="s">
        <v>29</v>
      </c>
      <c r="D8" s="17">
        <v>0.024849537037037035</v>
      </c>
      <c r="E8" s="22">
        <v>0.031215277777777783</v>
      </c>
      <c r="F8" s="38">
        <v>0.023483796296296298</v>
      </c>
      <c r="G8" s="19">
        <f>SUM(E8:F8:D8)</f>
        <v>0.07954861111111111</v>
      </c>
      <c r="I8" s="7"/>
    </row>
    <row r="9" spans="1:7" s="6" customFormat="1" ht="12" customHeight="1">
      <c r="A9" s="14">
        <v>8</v>
      </c>
      <c r="B9" s="27" t="s">
        <v>35</v>
      </c>
      <c r="C9" s="16" t="s">
        <v>29</v>
      </c>
      <c r="D9" s="18">
        <v>0.026006944444444447</v>
      </c>
      <c r="E9" s="17">
        <v>0.030601851851851852</v>
      </c>
      <c r="F9" s="39">
        <v>0.02361111111111111</v>
      </c>
      <c r="G9" s="19">
        <f>SUM(E9:F9:D9)</f>
        <v>0.0802199074074074</v>
      </c>
    </row>
    <row r="10" spans="1:7" s="6" customFormat="1" ht="12" customHeight="1">
      <c r="A10" s="14">
        <v>9</v>
      </c>
      <c r="B10" s="27" t="s">
        <v>12</v>
      </c>
      <c r="C10" s="37" t="s">
        <v>29</v>
      </c>
      <c r="D10" s="17">
        <v>0.025578703703703704</v>
      </c>
      <c r="E10" s="22">
        <v>0.031053240740740742</v>
      </c>
      <c r="F10" s="38">
        <v>0.024467592592592593</v>
      </c>
      <c r="G10" s="19">
        <f>SUM(E10:F10:D10)</f>
        <v>0.08109953703703704</v>
      </c>
    </row>
    <row r="11" spans="1:7" s="6" customFormat="1" ht="12" customHeight="1">
      <c r="A11" s="14">
        <v>10</v>
      </c>
      <c r="B11" s="27" t="s">
        <v>13</v>
      </c>
      <c r="C11" s="37" t="s">
        <v>29</v>
      </c>
      <c r="D11" s="18">
        <v>0.02697916666666667</v>
      </c>
      <c r="E11" s="17">
        <v>0.031111111111111107</v>
      </c>
      <c r="F11" s="39">
        <v>0.024305555555555556</v>
      </c>
      <c r="G11" s="19">
        <f>SUM(E11:F11:D11)</f>
        <v>0.08239583333333333</v>
      </c>
    </row>
    <row r="12" spans="1:7" s="6" customFormat="1" ht="12" customHeight="1">
      <c r="A12" s="14">
        <v>11</v>
      </c>
      <c r="B12" s="29" t="s">
        <v>15</v>
      </c>
      <c r="C12" s="37" t="s">
        <v>30</v>
      </c>
      <c r="D12" s="25">
        <v>0.026273148148148153</v>
      </c>
      <c r="E12" s="34">
        <v>0.031516203703703706</v>
      </c>
      <c r="F12" s="40">
        <v>0.024745370370370372</v>
      </c>
      <c r="G12" s="19">
        <f>SUM(E12:F12:D12)</f>
        <v>0.08253472222222223</v>
      </c>
    </row>
    <row r="13" spans="1:7" s="6" customFormat="1" ht="12" customHeight="1">
      <c r="A13" s="14">
        <v>12</v>
      </c>
      <c r="B13" s="27" t="s">
        <v>17</v>
      </c>
      <c r="C13" s="37" t="s">
        <v>30</v>
      </c>
      <c r="D13" s="17">
        <v>0.02630787037037037</v>
      </c>
      <c r="E13" s="22">
        <v>0.03222222222222222</v>
      </c>
      <c r="F13" s="38">
        <v>0.02423611111111111</v>
      </c>
      <c r="G13" s="19">
        <f>SUM(E13:F13:D13)</f>
        <v>0.0827662037037037</v>
      </c>
    </row>
    <row r="14" spans="1:7" s="6" customFormat="1" ht="12" customHeight="1">
      <c r="A14" s="14">
        <v>13</v>
      </c>
      <c r="B14" s="29" t="s">
        <v>20</v>
      </c>
      <c r="C14" s="37" t="s">
        <v>29</v>
      </c>
      <c r="D14" s="17">
        <v>0.025196759259259256</v>
      </c>
      <c r="E14" s="22">
        <v>0.03335648148148148</v>
      </c>
      <c r="F14" s="38">
        <v>0.024375</v>
      </c>
      <c r="G14" s="19">
        <f>SUM(E14:F14:D14)</f>
        <v>0.08292824074074073</v>
      </c>
    </row>
    <row r="15" spans="1:7" s="6" customFormat="1" ht="12" customHeight="1">
      <c r="A15" s="14">
        <v>14</v>
      </c>
      <c r="B15" s="27" t="s">
        <v>33</v>
      </c>
      <c r="C15" s="41" t="s">
        <v>32</v>
      </c>
      <c r="D15" s="17">
        <v>0.026053240740740738</v>
      </c>
      <c r="E15" s="22">
        <v>0.03164351851851852</v>
      </c>
      <c r="F15" s="38">
        <v>0.02528935185185185</v>
      </c>
      <c r="G15" s="19">
        <f>SUM(E15:F15:D15)</f>
        <v>0.08298611111111111</v>
      </c>
    </row>
    <row r="16" spans="1:7" s="6" customFormat="1" ht="12" customHeight="1">
      <c r="A16" s="14">
        <v>15</v>
      </c>
      <c r="B16" s="29" t="s">
        <v>16</v>
      </c>
      <c r="C16" s="2" t="s">
        <v>31</v>
      </c>
      <c r="D16" s="17">
        <v>0.026400462962962962</v>
      </c>
      <c r="E16" s="22">
        <v>0.03173611111111111</v>
      </c>
      <c r="F16" s="38">
        <v>0.024907407407407406</v>
      </c>
      <c r="G16" s="19">
        <f>SUM(E16:F16:D16)</f>
        <v>0.08304398148148148</v>
      </c>
    </row>
    <row r="17" spans="1:7" s="6" customFormat="1" ht="12" customHeight="1">
      <c r="A17" s="14">
        <v>16</v>
      </c>
      <c r="B17" s="32" t="s">
        <v>18</v>
      </c>
      <c r="C17" s="3" t="s">
        <v>30</v>
      </c>
      <c r="D17" s="17">
        <v>0.026875</v>
      </c>
      <c r="E17" s="22">
        <v>0.032407407407407406</v>
      </c>
      <c r="F17" s="38">
        <v>0.025381944444444443</v>
      </c>
      <c r="G17" s="19">
        <f>SUM(E17:F17:D17)</f>
        <v>0.08466435185185185</v>
      </c>
    </row>
    <row r="18" spans="1:7" s="6" customFormat="1" ht="12" customHeight="1">
      <c r="A18" s="14">
        <v>17</v>
      </c>
      <c r="B18" s="30" t="s">
        <v>19</v>
      </c>
      <c r="C18" s="3" t="s">
        <v>29</v>
      </c>
      <c r="D18" s="17">
        <v>0.02701388888888889</v>
      </c>
      <c r="E18" s="17">
        <v>0.03314814814814815</v>
      </c>
      <c r="F18" s="39">
        <v>0.026076388888888885</v>
      </c>
      <c r="G18" s="19">
        <f>SUM(E18:F18:D18)</f>
        <v>0.08623842592592593</v>
      </c>
    </row>
    <row r="19" spans="1:8" s="6" customFormat="1" ht="12" customHeight="1">
      <c r="A19" s="14">
        <v>18</v>
      </c>
      <c r="B19" s="30" t="s">
        <v>21</v>
      </c>
      <c r="C19" s="3" t="s">
        <v>29</v>
      </c>
      <c r="D19" s="18">
        <v>0.026539351851851852</v>
      </c>
      <c r="E19" s="17">
        <v>0.03392361111111111</v>
      </c>
      <c r="F19" s="39">
        <v>0.02601851851851852</v>
      </c>
      <c r="G19" s="19">
        <f>SUM(E19:F19:D19)</f>
        <v>0.08648148148148149</v>
      </c>
      <c r="H19" s="7"/>
    </row>
    <row r="20" spans="1:7" s="6" customFormat="1" ht="12" customHeight="1">
      <c r="A20" s="14">
        <v>19</v>
      </c>
      <c r="B20" s="32" t="s">
        <v>24</v>
      </c>
      <c r="C20" s="44" t="s">
        <v>31</v>
      </c>
      <c r="D20" s="18">
        <v>0.02685185185185185</v>
      </c>
      <c r="E20" s="22">
        <v>0.03552083333333333</v>
      </c>
      <c r="F20" s="38">
        <v>0.025277777777777777</v>
      </c>
      <c r="G20" s="19">
        <f>SUM(E20:F20:D20)</f>
        <v>0.08765046296296296</v>
      </c>
    </row>
    <row r="21" spans="1:7" s="6" customFormat="1" ht="12" customHeight="1">
      <c r="A21" s="14">
        <v>20</v>
      </c>
      <c r="B21" s="32" t="s">
        <v>36</v>
      </c>
      <c r="C21" s="16" t="s">
        <v>29</v>
      </c>
      <c r="D21" s="22">
        <v>0.027974537037037034</v>
      </c>
      <c r="E21" s="22">
        <v>0.03398148148148148</v>
      </c>
      <c r="F21" s="22">
        <v>0.02664351851851852</v>
      </c>
      <c r="G21" s="19">
        <f>SUM(E21:F21:D21)</f>
        <v>0.08859953703703703</v>
      </c>
    </row>
    <row r="22" spans="1:7" s="6" customFormat="1" ht="12" customHeight="1">
      <c r="A22" s="14">
        <v>21</v>
      </c>
      <c r="B22" s="30" t="s">
        <v>22</v>
      </c>
      <c r="C22" s="37" t="s">
        <v>32</v>
      </c>
      <c r="D22" s="18">
        <v>0.029039351851851854</v>
      </c>
      <c r="E22" s="22">
        <v>0.03395833333333333</v>
      </c>
      <c r="F22" s="38">
        <v>0.026539351851851852</v>
      </c>
      <c r="G22" s="19">
        <f>SUM(E22:F22:D22)</f>
        <v>0.08953703703703704</v>
      </c>
    </row>
    <row r="23" spans="1:7" ht="12.75">
      <c r="A23" s="14">
        <v>22</v>
      </c>
      <c r="B23" s="42" t="s">
        <v>39</v>
      </c>
      <c r="C23" s="16" t="s">
        <v>38</v>
      </c>
      <c r="D23" s="22">
        <v>0.027430555555555555</v>
      </c>
      <c r="E23" s="17">
        <v>0.0355787037037037</v>
      </c>
      <c r="F23" s="39">
        <v>0.027337962962962963</v>
      </c>
      <c r="G23" s="19">
        <f>SUM(E23:F23:D23)</f>
        <v>0.09034722222222223</v>
      </c>
    </row>
    <row r="24" spans="1:7" ht="12.75">
      <c r="A24" s="14">
        <v>23</v>
      </c>
      <c r="B24" s="32" t="s">
        <v>25</v>
      </c>
      <c r="C24" s="37" t="s">
        <v>30</v>
      </c>
      <c r="D24" s="18">
        <v>0.028252314814814813</v>
      </c>
      <c r="E24" s="45">
        <v>0.035555555555555556</v>
      </c>
      <c r="F24" s="21">
        <v>0.027939814814814817</v>
      </c>
      <c r="G24" s="19">
        <f>SUM(E24:F24:D24)</f>
        <v>0.09174768518518518</v>
      </c>
    </row>
    <row r="25" spans="1:7" ht="12.75">
      <c r="A25" s="14">
        <v>24</v>
      </c>
      <c r="B25" s="32" t="s">
        <v>37</v>
      </c>
      <c r="C25" s="16" t="s">
        <v>38</v>
      </c>
      <c r="D25" s="20">
        <v>0.029849537037037036</v>
      </c>
      <c r="E25" s="22">
        <v>0.03553240740740741</v>
      </c>
      <c r="F25" s="22">
        <v>0.026620370370370374</v>
      </c>
      <c r="G25" s="19">
        <f>SUM(E25:F25:D25)</f>
        <v>0.09200231481481483</v>
      </c>
    </row>
    <row r="26" spans="1:7" ht="12.75">
      <c r="A26" s="14">
        <v>25</v>
      </c>
      <c r="B26" s="31" t="s">
        <v>23</v>
      </c>
      <c r="C26" s="37" t="s">
        <v>32</v>
      </c>
      <c r="D26" s="23">
        <v>0.030138888888888885</v>
      </c>
      <c r="E26" s="22">
        <v>0.03439814814814814</v>
      </c>
      <c r="F26" s="22">
        <v>0.02892361111111111</v>
      </c>
      <c r="G26" s="19">
        <f>SUM(E26:F26:D26)</f>
        <v>0.09346064814814814</v>
      </c>
    </row>
    <row r="27" spans="1:7" ht="12.75">
      <c r="A27" s="14">
        <v>26</v>
      </c>
      <c r="B27" s="32" t="s">
        <v>26</v>
      </c>
      <c r="C27" s="37" t="s">
        <v>29</v>
      </c>
      <c r="D27" s="23">
        <v>0.029305555555555557</v>
      </c>
      <c r="E27" s="17">
        <v>0.0364699074074074</v>
      </c>
      <c r="F27" s="21">
        <v>0.027800925925925923</v>
      </c>
      <c r="G27" s="19">
        <f>SUM(E27:F27:D27)</f>
        <v>0.09357638888888889</v>
      </c>
    </row>
    <row r="28" spans="1:7" ht="12.75">
      <c r="A28" s="14">
        <v>27</v>
      </c>
      <c r="B28" s="32" t="s">
        <v>40</v>
      </c>
      <c r="C28" s="16" t="s">
        <v>29</v>
      </c>
      <c r="D28" s="21">
        <v>0.03068287037037037</v>
      </c>
      <c r="E28" s="22">
        <v>0.03701388888888889</v>
      </c>
      <c r="F28" s="22">
        <v>0.028969907407407406</v>
      </c>
      <c r="G28" s="19">
        <f>SUM(E28:F28:D28)</f>
        <v>0.09666666666666666</v>
      </c>
    </row>
    <row r="29" spans="1:7" ht="12.75">
      <c r="A29" s="14">
        <v>28</v>
      </c>
      <c r="B29" s="32" t="s">
        <v>41</v>
      </c>
      <c r="C29" s="16" t="s">
        <v>32</v>
      </c>
      <c r="D29" s="23">
        <v>0.031030092592592592</v>
      </c>
      <c r="E29" s="17">
        <v>0.03795138888888889</v>
      </c>
      <c r="F29" s="22">
        <v>0.029409722222222223</v>
      </c>
      <c r="G29" s="19">
        <f>SUM(E29:F29:D29)</f>
        <v>0.0983912037037037</v>
      </c>
    </row>
    <row r="30" spans="1:7" ht="12.75">
      <c r="A30" s="14">
        <v>29</v>
      </c>
      <c r="B30" s="32" t="s">
        <v>27</v>
      </c>
      <c r="C30" s="37" t="s">
        <v>29</v>
      </c>
      <c r="D30" s="23">
        <v>0.033935185185185186</v>
      </c>
      <c r="E30" s="22">
        <v>0.039143518518518515</v>
      </c>
      <c r="F30" s="22">
        <v>0.031122685185185187</v>
      </c>
      <c r="G30" s="19">
        <f>SUM(E30:F30:D30)</f>
        <v>0.10420138888888889</v>
      </c>
    </row>
    <row r="31" spans="1:10" ht="12.75">
      <c r="A31" s="14">
        <v>30</v>
      </c>
      <c r="B31" s="32" t="s">
        <v>42</v>
      </c>
      <c r="C31" s="16" t="s">
        <v>30</v>
      </c>
      <c r="D31" s="23">
        <v>0.03248842592592593</v>
      </c>
      <c r="E31" s="22">
        <v>0.03998842592592593</v>
      </c>
      <c r="F31" s="22">
        <v>0.03252314814814815</v>
      </c>
      <c r="G31" s="19">
        <f>SUM(E31:F31:D31)</f>
        <v>0.105</v>
      </c>
      <c r="J31" s="6"/>
    </row>
    <row r="32" spans="1:7" ht="12.75">
      <c r="A32" s="14">
        <v>31</v>
      </c>
      <c r="B32" s="30" t="s">
        <v>28</v>
      </c>
      <c r="C32" s="37" t="s">
        <v>30</v>
      </c>
      <c r="D32" s="20">
        <v>0.0356712962962963</v>
      </c>
      <c r="E32" s="22">
        <v>0.0437962962962963</v>
      </c>
      <c r="F32" s="22">
        <v>0.033310185185185186</v>
      </c>
      <c r="G32" s="19">
        <f>SUM(E32:F32:D32)</f>
        <v>0.11277777777777778</v>
      </c>
    </row>
    <row r="33" spans="1:7" ht="12.75">
      <c r="A33" s="14">
        <v>32</v>
      </c>
      <c r="B33" s="32" t="s">
        <v>43</v>
      </c>
      <c r="C33" s="16" t="s">
        <v>32</v>
      </c>
      <c r="D33" s="21">
        <v>0.04618055555555556</v>
      </c>
      <c r="E33" s="22">
        <v>0.05542824074074074</v>
      </c>
      <c r="F33" s="22">
        <v>0.040983796296296296</v>
      </c>
      <c r="G33" s="19">
        <f>SUM(E33:F33:D33)</f>
        <v>0.1425925925925926</v>
      </c>
    </row>
    <row r="34" spans="1:7" ht="12.75">
      <c r="A34" s="14"/>
      <c r="B34" s="32"/>
      <c r="C34" s="16"/>
      <c r="D34" s="21"/>
      <c r="E34" s="17"/>
      <c r="F34" s="17"/>
      <c r="G34" s="19"/>
    </row>
    <row r="35" spans="1:7" ht="12.75">
      <c r="A35" s="14"/>
      <c r="B35" s="32"/>
      <c r="C35" s="16"/>
      <c r="D35" s="21"/>
      <c r="E35" s="17"/>
      <c r="F35" s="17"/>
      <c r="G35" s="19"/>
    </row>
    <row r="36" spans="1:7" ht="12.75">
      <c r="A36" s="14"/>
      <c r="B36" s="43"/>
      <c r="C36" s="16"/>
      <c r="D36" s="20"/>
      <c r="E36" s="17"/>
      <c r="F36" s="17"/>
      <c r="G36" s="19"/>
    </row>
    <row r="37" spans="1:7" ht="12.75">
      <c r="A37" s="14"/>
      <c r="B37" s="15"/>
      <c r="C37" s="16"/>
      <c r="D37" s="17"/>
      <c r="E37" s="17"/>
      <c r="F37" s="21"/>
      <c r="G37" s="19"/>
    </row>
    <row r="38" spans="1:7" ht="12.75">
      <c r="A38" s="14"/>
      <c r="B38" s="15"/>
      <c r="C38" s="16"/>
      <c r="D38" s="17"/>
      <c r="E38" s="22"/>
      <c r="F38" s="22"/>
      <c r="G38" s="19"/>
    </row>
    <row r="39" spans="1:7" ht="12.75">
      <c r="A39" s="3"/>
      <c r="B39" s="1"/>
      <c r="C39" s="3"/>
      <c r="D39" s="4"/>
      <c r="E39" s="35"/>
      <c r="F39" s="35"/>
      <c r="G39" s="4"/>
    </row>
    <row r="40" spans="1:7" ht="12.75">
      <c r="A40" s="3"/>
      <c r="B40" s="1"/>
      <c r="C40" s="3"/>
      <c r="D40" s="4"/>
      <c r="G40" s="4"/>
    </row>
    <row r="41" spans="1:7" ht="12.75">
      <c r="A41" s="3"/>
      <c r="B41" s="1"/>
      <c r="C41" s="3"/>
      <c r="G41" s="4"/>
    </row>
    <row r="44" ht="12.75">
      <c r="H44" s="8"/>
    </row>
  </sheetData>
  <printOptions gridLines="1"/>
  <pageMargins left="0.5905511811023623" right="0.5905511811023623" top="0.7874015748031497" bottom="0.7874015748031497" header="0.5118110236220472" footer="0.5118110236220472"/>
  <pageSetup orientation="landscape" paperSize="9" r:id="rId1"/>
  <headerFooter alignWithMargins="0">
    <oddHeader>&amp;CMontée sous les étoiles - Classement général</oddHeader>
    <oddFooter>&amp;L&amp;D&amp;RSHMV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Jacques</cp:lastModifiedBy>
  <cp:lastPrinted>2012-02-01T21:21:03Z</cp:lastPrinted>
  <dcterms:created xsi:type="dcterms:W3CDTF">2011-01-12T17:02:57Z</dcterms:created>
  <dcterms:modified xsi:type="dcterms:W3CDTF">2013-01-29T21:38:15Z</dcterms:modified>
  <cp:category/>
  <cp:version/>
  <cp:contentType/>
  <cp:contentStatus/>
</cp:coreProperties>
</file>